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<sst xmlns="http://schemas.openxmlformats.org/spreadsheetml/2006/main" count="85" uniqueCount="22">
  <si>
    <t>АНО "Азбука"</t>
  </si>
  <si>
    <t>Пермский филиал ООО "СМК РЕСО-Мед"</t>
  </si>
  <si>
    <t>Филиал "Пермский" АО "Страховая группа "Спасские ворота - М"</t>
  </si>
  <si>
    <t>Филиал АО "МАКС-М" в г. Перми</t>
  </si>
  <si>
    <t>Филиал ООО "РГС-Медицина" - "Росгосстрах-Пермь-Медицина"</t>
  </si>
  <si>
    <t>Филиал СМК "АСТРАМЕД-МС" (АО) в г. Пермь</t>
  </si>
  <si>
    <t>Код тер.</t>
  </si>
  <si>
    <t>Код МО</t>
  </si>
  <si>
    <t>Наименование МО</t>
  </si>
  <si>
    <t>Наименование СМО</t>
  </si>
  <si>
    <t>Объем посещений</t>
  </si>
  <si>
    <t>в т.ч.</t>
  </si>
  <si>
    <t>1 квартал</t>
  </si>
  <si>
    <t>2 квартал</t>
  </si>
  <si>
    <t>3 квартал</t>
  </si>
  <si>
    <t>4 квартал</t>
  </si>
  <si>
    <t>Всего сумма, руб.</t>
  </si>
  <si>
    <t>в т.ч. сумма, руб.</t>
  </si>
  <si>
    <t>посещения с профилактической и иными целями</t>
  </si>
  <si>
    <t>посещения по неотложной помощи</t>
  </si>
  <si>
    <t>обращения по заболеванию</t>
  </si>
  <si>
    <t>посещения по стоматологии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</si>
</sst>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>
      <alignment/>
    </xf>
    <xf numFmtId="0" fontId="2" fillId="0" borderId="1" xfId="0" applyFont="1" applyFill="1" applyBorder="1" applyAlignment="1" applyProtection="1">
      <alignment/>
      <protection locked="0"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 applyProtection="1">
      <alignment/>
      <protection locked="0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W11"/>
  <sheetViews>
    <sheetView tabSelected="1" workbookViewId="0" topLeftCell="AG1">
      <selection activeCell="Y20" sqref="Y20"/>
    </sheetView>
  </sheetViews>
  <sheetFormatPr defaultColWidth="9.140625" defaultRowHeight="12.75"/>
  <sheetData>
    <row r="2" spans="1:49" ht="12.75">
      <c r="A2" s="11" t="s">
        <v>6</v>
      </c>
      <c r="B2" s="11" t="s">
        <v>7</v>
      </c>
      <c r="C2" s="11" t="s">
        <v>8</v>
      </c>
      <c r="D2" s="11" t="s">
        <v>9</v>
      </c>
      <c r="E2" s="8" t="s">
        <v>10</v>
      </c>
      <c r="F2" s="10" t="s">
        <v>11</v>
      </c>
      <c r="G2" s="10"/>
      <c r="H2" s="10"/>
      <c r="I2" s="10"/>
      <c r="J2" s="9" t="s">
        <v>12</v>
      </c>
      <c r="K2" s="9"/>
      <c r="L2" s="9"/>
      <c r="M2" s="9"/>
      <c r="N2" s="9"/>
      <c r="O2" s="9" t="s">
        <v>13</v>
      </c>
      <c r="P2" s="9"/>
      <c r="Q2" s="9"/>
      <c r="R2" s="9"/>
      <c r="S2" s="9"/>
      <c r="T2" s="9" t="s">
        <v>14</v>
      </c>
      <c r="U2" s="9"/>
      <c r="V2" s="9"/>
      <c r="W2" s="9"/>
      <c r="X2" s="9"/>
      <c r="Y2" s="9" t="s">
        <v>15</v>
      </c>
      <c r="Z2" s="9"/>
      <c r="AA2" s="9"/>
      <c r="AB2" s="9"/>
      <c r="AC2" s="9"/>
      <c r="AD2" s="8" t="s">
        <v>16</v>
      </c>
      <c r="AE2" s="10" t="s">
        <v>11</v>
      </c>
      <c r="AF2" s="10"/>
      <c r="AG2" s="10"/>
      <c r="AH2" s="9" t="s">
        <v>12</v>
      </c>
      <c r="AI2" s="9"/>
      <c r="AJ2" s="9"/>
      <c r="AK2" s="9"/>
      <c r="AL2" s="9" t="s">
        <v>13</v>
      </c>
      <c r="AM2" s="9"/>
      <c r="AN2" s="9"/>
      <c r="AO2" s="9"/>
      <c r="AP2" s="9" t="s">
        <v>14</v>
      </c>
      <c r="AQ2" s="9"/>
      <c r="AR2" s="9"/>
      <c r="AS2" s="9"/>
      <c r="AT2" s="9" t="s">
        <v>15</v>
      </c>
      <c r="AU2" s="9"/>
      <c r="AV2" s="9"/>
      <c r="AW2" s="9"/>
    </row>
    <row r="3" spans="1:49" ht="12.75">
      <c r="A3" s="11"/>
      <c r="B3" s="11"/>
      <c r="C3" s="11"/>
      <c r="D3" s="11"/>
      <c r="E3" s="8"/>
      <c r="F3" s="8" t="s">
        <v>11</v>
      </c>
      <c r="G3" s="8"/>
      <c r="H3" s="8"/>
      <c r="I3" s="8"/>
      <c r="J3" s="8" t="s">
        <v>10</v>
      </c>
      <c r="K3" s="8" t="s">
        <v>11</v>
      </c>
      <c r="L3" s="8"/>
      <c r="M3" s="8"/>
      <c r="N3" s="8"/>
      <c r="O3" s="8" t="s">
        <v>10</v>
      </c>
      <c r="P3" s="8" t="s">
        <v>11</v>
      </c>
      <c r="Q3" s="8"/>
      <c r="R3" s="8"/>
      <c r="S3" s="8"/>
      <c r="T3" s="8" t="s">
        <v>10</v>
      </c>
      <c r="U3" s="8" t="s">
        <v>11</v>
      </c>
      <c r="V3" s="8"/>
      <c r="W3" s="8"/>
      <c r="X3" s="8"/>
      <c r="Y3" s="8" t="s">
        <v>10</v>
      </c>
      <c r="Z3" s="8" t="s">
        <v>11</v>
      </c>
      <c r="AA3" s="8"/>
      <c r="AB3" s="8"/>
      <c r="AC3" s="8"/>
      <c r="AD3" s="8"/>
      <c r="AE3" s="8" t="s">
        <v>17</v>
      </c>
      <c r="AF3" s="8"/>
      <c r="AG3" s="8"/>
      <c r="AH3" s="8" t="s">
        <v>16</v>
      </c>
      <c r="AI3" s="8" t="s">
        <v>17</v>
      </c>
      <c r="AJ3" s="8"/>
      <c r="AK3" s="8"/>
      <c r="AL3" s="8" t="s">
        <v>16</v>
      </c>
      <c r="AM3" s="8" t="s">
        <v>17</v>
      </c>
      <c r="AN3" s="8"/>
      <c r="AO3" s="8"/>
      <c r="AP3" s="8" t="s">
        <v>16</v>
      </c>
      <c r="AQ3" s="8" t="s">
        <v>17</v>
      </c>
      <c r="AR3" s="8"/>
      <c r="AS3" s="8"/>
      <c r="AT3" s="8" t="s">
        <v>16</v>
      </c>
      <c r="AU3" s="8" t="s">
        <v>17</v>
      </c>
      <c r="AV3" s="8"/>
      <c r="AW3" s="8"/>
    </row>
    <row r="4" spans="1:49" ht="12.75">
      <c r="A4" s="11"/>
      <c r="B4" s="11"/>
      <c r="C4" s="11"/>
      <c r="D4" s="11"/>
      <c r="E4" s="8"/>
      <c r="F4" s="6" t="s">
        <v>11</v>
      </c>
      <c r="G4" s="8" t="s">
        <v>18</v>
      </c>
      <c r="H4" s="8" t="s">
        <v>19</v>
      </c>
      <c r="I4" s="8" t="s">
        <v>20</v>
      </c>
      <c r="J4" s="8"/>
      <c r="K4" s="6" t="s">
        <v>11</v>
      </c>
      <c r="L4" s="8" t="s">
        <v>18</v>
      </c>
      <c r="M4" s="8" t="s">
        <v>19</v>
      </c>
      <c r="N4" s="8" t="s">
        <v>20</v>
      </c>
      <c r="O4" s="8"/>
      <c r="P4" s="6" t="s">
        <v>11</v>
      </c>
      <c r="Q4" s="8" t="s">
        <v>18</v>
      </c>
      <c r="R4" s="8" t="s">
        <v>19</v>
      </c>
      <c r="S4" s="8" t="s">
        <v>20</v>
      </c>
      <c r="T4" s="8"/>
      <c r="U4" s="6" t="s">
        <v>11</v>
      </c>
      <c r="V4" s="8" t="s">
        <v>18</v>
      </c>
      <c r="W4" s="8" t="s">
        <v>19</v>
      </c>
      <c r="X4" s="8" t="s">
        <v>20</v>
      </c>
      <c r="Y4" s="8"/>
      <c r="Z4" s="6" t="s">
        <v>11</v>
      </c>
      <c r="AA4" s="8" t="s">
        <v>18</v>
      </c>
      <c r="AB4" s="8" t="s">
        <v>19</v>
      </c>
      <c r="AC4" s="8" t="s">
        <v>20</v>
      </c>
      <c r="AD4" s="8"/>
      <c r="AE4" s="8" t="s">
        <v>18</v>
      </c>
      <c r="AF4" s="8" t="s">
        <v>19</v>
      </c>
      <c r="AG4" s="8" t="s">
        <v>20</v>
      </c>
      <c r="AH4" s="8"/>
      <c r="AI4" s="8" t="s">
        <v>18</v>
      </c>
      <c r="AJ4" s="8" t="s">
        <v>19</v>
      </c>
      <c r="AK4" s="8" t="s">
        <v>20</v>
      </c>
      <c r="AL4" s="8"/>
      <c r="AM4" s="8" t="s">
        <v>18</v>
      </c>
      <c r="AN4" s="8" t="s">
        <v>19</v>
      </c>
      <c r="AO4" s="8" t="s">
        <v>20</v>
      </c>
      <c r="AP4" s="8"/>
      <c r="AQ4" s="8" t="s">
        <v>18</v>
      </c>
      <c r="AR4" s="8" t="s">
        <v>19</v>
      </c>
      <c r="AS4" s="8" t="s">
        <v>20</v>
      </c>
      <c r="AT4" s="8"/>
      <c r="AU4" s="8" t="s">
        <v>18</v>
      </c>
      <c r="AV4" s="8" t="s">
        <v>19</v>
      </c>
      <c r="AW4" s="8" t="s">
        <v>20</v>
      </c>
    </row>
    <row r="5" spans="1:49" ht="48">
      <c r="A5" s="11"/>
      <c r="B5" s="11"/>
      <c r="C5" s="11"/>
      <c r="D5" s="11"/>
      <c r="E5" s="8"/>
      <c r="F5" s="6" t="s">
        <v>21</v>
      </c>
      <c r="G5" s="8"/>
      <c r="H5" s="8"/>
      <c r="I5" s="8"/>
      <c r="J5" s="8"/>
      <c r="K5" s="6" t="s">
        <v>21</v>
      </c>
      <c r="L5" s="8"/>
      <c r="M5" s="8"/>
      <c r="N5" s="8"/>
      <c r="O5" s="8"/>
      <c r="P5" s="6" t="s">
        <v>21</v>
      </c>
      <c r="Q5" s="8"/>
      <c r="R5" s="8"/>
      <c r="S5" s="8"/>
      <c r="T5" s="8"/>
      <c r="U5" s="6" t="s">
        <v>21</v>
      </c>
      <c r="V5" s="8"/>
      <c r="W5" s="8"/>
      <c r="X5" s="8"/>
      <c r="Y5" s="8"/>
      <c r="Z5" s="6" t="s">
        <v>21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2.75">
      <c r="A6" s="1">
        <v>24</v>
      </c>
      <c r="B6" s="1">
        <v>192100</v>
      </c>
      <c r="C6" s="1" t="s">
        <v>0</v>
      </c>
      <c r="D6" s="1"/>
      <c r="E6" s="2">
        <v>16613</v>
      </c>
      <c r="F6" s="2">
        <v>16613</v>
      </c>
      <c r="G6" s="2">
        <v>6354</v>
      </c>
      <c r="H6" s="2">
        <v>316</v>
      </c>
      <c r="I6" s="2">
        <v>7649</v>
      </c>
      <c r="J6" s="2">
        <v>4089</v>
      </c>
      <c r="K6" s="2">
        <v>4089</v>
      </c>
      <c r="L6" s="2">
        <v>1564</v>
      </c>
      <c r="M6" s="2">
        <v>78</v>
      </c>
      <c r="N6" s="2">
        <v>1882</v>
      </c>
      <c r="O6" s="2">
        <v>4495</v>
      </c>
      <c r="P6" s="2">
        <v>4495</v>
      </c>
      <c r="Q6" s="2">
        <v>1720</v>
      </c>
      <c r="R6" s="2">
        <v>86</v>
      </c>
      <c r="S6" s="2">
        <v>2070</v>
      </c>
      <c r="T6" s="2">
        <v>3779</v>
      </c>
      <c r="U6" s="2">
        <v>3779</v>
      </c>
      <c r="V6" s="2">
        <v>1446</v>
      </c>
      <c r="W6" s="2">
        <v>72</v>
      </c>
      <c r="X6" s="2">
        <v>1740</v>
      </c>
      <c r="Y6" s="2">
        <v>4250</v>
      </c>
      <c r="Z6" s="2">
        <v>4250</v>
      </c>
      <c r="AA6" s="2">
        <v>1624</v>
      </c>
      <c r="AB6" s="2">
        <v>80</v>
      </c>
      <c r="AC6" s="2">
        <v>1957</v>
      </c>
      <c r="AD6" s="2">
        <v>8852725.137093239</v>
      </c>
      <c r="AE6" s="2">
        <v>3385915.579431195</v>
      </c>
      <c r="AF6" s="2">
        <v>172092.53953677023</v>
      </c>
      <c r="AG6" s="2">
        <v>5294717.018125273</v>
      </c>
      <c r="AH6" s="7">
        <v>2178641.7795343087</v>
      </c>
      <c r="AI6" s="2">
        <v>833423.3500519969</v>
      </c>
      <c r="AJ6" s="2">
        <v>42478.538240088856</v>
      </c>
      <c r="AK6" s="2">
        <v>1302739.891242223</v>
      </c>
      <c r="AL6" s="7">
        <v>2396263.2829932957</v>
      </c>
      <c r="AM6" s="2">
        <v>916552.5333052651</v>
      </c>
      <c r="AN6" s="2">
        <v>46835.31139291849</v>
      </c>
      <c r="AO6" s="2">
        <v>1432875.4382951122</v>
      </c>
      <c r="AP6" s="7">
        <v>2014200.5622035756</v>
      </c>
      <c r="AQ6" s="2">
        <v>770543.583232217</v>
      </c>
      <c r="AR6" s="2">
        <v>39210.95837546664</v>
      </c>
      <c r="AS6" s="2">
        <v>1204446.0205958919</v>
      </c>
      <c r="AT6" s="7">
        <v>2263619.512362058</v>
      </c>
      <c r="AU6" s="2">
        <v>865396.1128417155</v>
      </c>
      <c r="AV6" s="2">
        <v>43567.73152829626</v>
      </c>
      <c r="AW6" s="2">
        <v>1354655.667992046</v>
      </c>
    </row>
    <row r="7" spans="1:49" ht="12.75">
      <c r="A7" s="3">
        <v>24</v>
      </c>
      <c r="B7" s="3">
        <v>192100</v>
      </c>
      <c r="C7" s="3" t="s">
        <v>0</v>
      </c>
      <c r="D7" s="3" t="s">
        <v>1</v>
      </c>
      <c r="E7" s="4">
        <v>274</v>
      </c>
      <c r="F7" s="4">
        <v>274</v>
      </c>
      <c r="G7" s="4">
        <v>120</v>
      </c>
      <c r="H7" s="4">
        <v>6</v>
      </c>
      <c r="I7" s="4">
        <v>144</v>
      </c>
      <c r="J7" s="4">
        <v>67</v>
      </c>
      <c r="K7" s="4">
        <v>67</v>
      </c>
      <c r="L7" s="4">
        <v>30</v>
      </c>
      <c r="M7" s="4">
        <v>1</v>
      </c>
      <c r="N7" s="4">
        <v>35</v>
      </c>
      <c r="O7" s="4">
        <v>74</v>
      </c>
      <c r="P7" s="4">
        <v>74</v>
      </c>
      <c r="Q7" s="4">
        <v>33</v>
      </c>
      <c r="R7" s="4">
        <v>2</v>
      </c>
      <c r="S7" s="4">
        <v>39</v>
      </c>
      <c r="T7" s="4">
        <v>62</v>
      </c>
      <c r="U7" s="4">
        <v>62</v>
      </c>
      <c r="V7" s="4">
        <v>27</v>
      </c>
      <c r="W7" s="4">
        <v>1</v>
      </c>
      <c r="X7" s="4">
        <v>33</v>
      </c>
      <c r="Y7" s="4">
        <v>71</v>
      </c>
      <c r="Z7" s="5">
        <v>71</v>
      </c>
      <c r="AA7" s="5">
        <v>30</v>
      </c>
      <c r="AB7" s="5">
        <v>2</v>
      </c>
      <c r="AC7" s="5">
        <v>37</v>
      </c>
      <c r="AD7" s="5">
        <v>166662.70282063767</v>
      </c>
      <c r="AE7" s="5">
        <v>63762.09929732111</v>
      </c>
      <c r="AF7" s="5">
        <v>3182.77936548506</v>
      </c>
      <c r="AG7" s="5">
        <v>99717.82415783152</v>
      </c>
      <c r="AH7" s="5">
        <v>40928.65145725113</v>
      </c>
      <c r="AI7" s="5">
        <v>16006.364430397256</v>
      </c>
      <c r="AJ7" s="5">
        <v>534.5892103586681</v>
      </c>
      <c r="AK7" s="5">
        <v>24387.697816495205</v>
      </c>
      <c r="AL7" s="5">
        <v>45323.6734116768</v>
      </c>
      <c r="AM7" s="5">
        <v>17421.621809828954</v>
      </c>
      <c r="AN7" s="5">
        <v>1054.9874263907222</v>
      </c>
      <c r="AO7" s="5">
        <v>26847.064175457122</v>
      </c>
      <c r="AP7" s="5">
        <v>37743.39629585971</v>
      </c>
      <c r="AQ7" s="5">
        <v>14345.40491689152</v>
      </c>
      <c r="AR7" s="5">
        <v>530.8973865979301</v>
      </c>
      <c r="AS7" s="5">
        <v>22867.093992370257</v>
      </c>
      <c r="AT7" s="5">
        <v>42666.98165585006</v>
      </c>
      <c r="AU7" s="5">
        <v>15988.708140203384</v>
      </c>
      <c r="AV7" s="5">
        <v>1062.3053421377397</v>
      </c>
      <c r="AW7" s="5">
        <v>25615.96817350894</v>
      </c>
    </row>
    <row r="8" spans="1:49" ht="12.75">
      <c r="A8" s="3">
        <v>24</v>
      </c>
      <c r="B8" s="3">
        <v>192100</v>
      </c>
      <c r="C8" s="3" t="s">
        <v>0</v>
      </c>
      <c r="D8" s="3" t="s">
        <v>2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</row>
    <row r="9" spans="1:49" ht="12.75">
      <c r="A9" s="3">
        <v>24</v>
      </c>
      <c r="B9" s="3">
        <v>192100</v>
      </c>
      <c r="C9" s="3" t="s">
        <v>0</v>
      </c>
      <c r="D9" s="3" t="s">
        <v>3</v>
      </c>
      <c r="E9" s="4">
        <v>118</v>
      </c>
      <c r="F9" s="4">
        <v>118</v>
      </c>
      <c r="G9" s="4">
        <v>55</v>
      </c>
      <c r="H9" s="4">
        <v>3</v>
      </c>
      <c r="I9" s="4">
        <v>66</v>
      </c>
      <c r="J9" s="4">
        <v>29</v>
      </c>
      <c r="K9" s="4">
        <v>29</v>
      </c>
      <c r="L9" s="4">
        <v>13</v>
      </c>
      <c r="M9" s="4">
        <v>1</v>
      </c>
      <c r="N9" s="4">
        <v>16</v>
      </c>
      <c r="O9" s="4">
        <v>32</v>
      </c>
      <c r="P9" s="4">
        <v>32</v>
      </c>
      <c r="Q9" s="4">
        <v>15</v>
      </c>
      <c r="R9" s="4">
        <v>1</v>
      </c>
      <c r="S9" s="4">
        <v>18</v>
      </c>
      <c r="T9" s="4">
        <v>27</v>
      </c>
      <c r="U9" s="4">
        <v>27</v>
      </c>
      <c r="V9" s="4">
        <v>13</v>
      </c>
      <c r="W9" s="4">
        <v>1</v>
      </c>
      <c r="X9" s="4">
        <v>15</v>
      </c>
      <c r="Y9" s="4">
        <v>30</v>
      </c>
      <c r="Z9" s="5">
        <v>30</v>
      </c>
      <c r="AA9" s="5">
        <v>14</v>
      </c>
      <c r="AB9" s="5">
        <v>0</v>
      </c>
      <c r="AC9" s="5">
        <v>17</v>
      </c>
      <c r="AD9" s="5">
        <v>72746.16387618316</v>
      </c>
      <c r="AE9" s="5">
        <v>27977.62167160852</v>
      </c>
      <c r="AF9" s="5">
        <v>1561.7367318317215</v>
      </c>
      <c r="AG9" s="5">
        <v>43206.80547274291</v>
      </c>
      <c r="AH9" s="5">
        <v>17774.866285438187</v>
      </c>
      <c r="AI9" s="5">
        <v>6665.800036142875</v>
      </c>
      <c r="AJ9" s="5">
        <v>528.7838166157552</v>
      </c>
      <c r="AK9" s="5">
        <v>10580.282432679558</v>
      </c>
      <c r="AL9" s="5">
        <v>19363.847148179317</v>
      </c>
      <c r="AM9" s="5">
        <v>7419.439777289095</v>
      </c>
      <c r="AN9" s="5">
        <v>506.3740890268401</v>
      </c>
      <c r="AO9" s="5">
        <v>11438.033281863381</v>
      </c>
      <c r="AP9" s="5">
        <v>17134.473367021645</v>
      </c>
      <c r="AQ9" s="5">
        <v>6679.959343775891</v>
      </c>
      <c r="AR9" s="5">
        <v>526.5788261891262</v>
      </c>
      <c r="AS9" s="5">
        <v>9927.935197056626</v>
      </c>
      <c r="AT9" s="5">
        <v>18472.977075544008</v>
      </c>
      <c r="AU9" s="5">
        <v>7212.422514400656</v>
      </c>
      <c r="AV9" s="5">
        <v>0</v>
      </c>
      <c r="AW9" s="5">
        <v>11260.554561143352</v>
      </c>
    </row>
    <row r="10" spans="1:49" ht="12.75">
      <c r="A10" s="3">
        <v>24</v>
      </c>
      <c r="B10" s="3">
        <v>192100</v>
      </c>
      <c r="C10" s="3" t="s">
        <v>0</v>
      </c>
      <c r="D10" s="3" t="s">
        <v>4</v>
      </c>
      <c r="E10" s="4">
        <v>15632</v>
      </c>
      <c r="F10" s="4">
        <v>15632</v>
      </c>
      <c r="G10" s="4">
        <v>5940</v>
      </c>
      <c r="H10" s="4">
        <v>295</v>
      </c>
      <c r="I10" s="4">
        <v>7151</v>
      </c>
      <c r="J10" s="4">
        <v>3850</v>
      </c>
      <c r="K10" s="4">
        <v>3850</v>
      </c>
      <c r="L10" s="4">
        <v>1463</v>
      </c>
      <c r="M10" s="4">
        <v>73</v>
      </c>
      <c r="N10" s="4">
        <v>1761</v>
      </c>
      <c r="O10" s="4">
        <v>4231</v>
      </c>
      <c r="P10" s="4">
        <v>4231</v>
      </c>
      <c r="Q10" s="4">
        <v>1608</v>
      </c>
      <c r="R10" s="4">
        <v>80</v>
      </c>
      <c r="S10" s="4">
        <v>1936</v>
      </c>
      <c r="T10" s="4">
        <v>3555</v>
      </c>
      <c r="U10" s="4">
        <v>3555</v>
      </c>
      <c r="V10" s="4">
        <v>1351</v>
      </c>
      <c r="W10" s="4">
        <v>67</v>
      </c>
      <c r="X10" s="4">
        <v>1626</v>
      </c>
      <c r="Y10" s="4">
        <v>3996</v>
      </c>
      <c r="Z10" s="5">
        <v>3996</v>
      </c>
      <c r="AA10" s="5">
        <v>1518</v>
      </c>
      <c r="AB10" s="5">
        <v>75</v>
      </c>
      <c r="AC10" s="5">
        <v>1828</v>
      </c>
      <c r="AD10" s="5">
        <v>8270786.522110727</v>
      </c>
      <c r="AE10" s="5">
        <v>3165638.725588639</v>
      </c>
      <c r="AF10" s="5">
        <v>160876.22629707074</v>
      </c>
      <c r="AG10" s="5">
        <v>4944271.570225017</v>
      </c>
      <c r="AH10" s="5">
        <v>2035192.1340781392</v>
      </c>
      <c r="AI10" s="5">
        <v>779027.5507963524</v>
      </c>
      <c r="AJ10" s="5">
        <v>39764.014986774564</v>
      </c>
      <c r="AK10" s="5">
        <v>1216400.5682950122</v>
      </c>
      <c r="AL10" s="5">
        <v>2240281.822315648</v>
      </c>
      <c r="AM10" s="5">
        <v>857492.4502852439</v>
      </c>
      <c r="AN10" s="5">
        <v>43656.03869347281</v>
      </c>
      <c r="AO10" s="5">
        <v>1339133.3333369317</v>
      </c>
      <c r="AP10" s="5">
        <v>1880441.4771806304</v>
      </c>
      <c r="AQ10" s="5">
        <v>719886.3633118543</v>
      </c>
      <c r="AR10" s="5">
        <v>36534.074592841556</v>
      </c>
      <c r="AS10" s="5">
        <v>1124021.0392759345</v>
      </c>
      <c r="AT10" s="5">
        <v>2114871.088536308</v>
      </c>
      <c r="AU10" s="5">
        <v>809232.361195188</v>
      </c>
      <c r="AV10" s="5">
        <v>40922.09802398182</v>
      </c>
      <c r="AW10" s="5">
        <v>1264716.6293171386</v>
      </c>
    </row>
    <row r="11" spans="1:49" ht="12.75">
      <c r="A11" s="3">
        <v>24</v>
      </c>
      <c r="B11" s="3">
        <v>192100</v>
      </c>
      <c r="C11" s="3" t="s">
        <v>0</v>
      </c>
      <c r="D11" s="3" t="s">
        <v>5</v>
      </c>
      <c r="E11" s="4">
        <v>589</v>
      </c>
      <c r="F11" s="4">
        <v>589</v>
      </c>
      <c r="G11" s="4">
        <v>239</v>
      </c>
      <c r="H11" s="4">
        <v>12</v>
      </c>
      <c r="I11" s="4">
        <v>288</v>
      </c>
      <c r="J11" s="4">
        <v>143</v>
      </c>
      <c r="K11" s="4">
        <v>143</v>
      </c>
      <c r="L11" s="4">
        <v>58</v>
      </c>
      <c r="M11" s="4">
        <v>3</v>
      </c>
      <c r="N11" s="4">
        <v>70</v>
      </c>
      <c r="O11" s="4">
        <v>158</v>
      </c>
      <c r="P11" s="4">
        <v>158</v>
      </c>
      <c r="Q11" s="4">
        <v>64</v>
      </c>
      <c r="R11" s="4">
        <v>3</v>
      </c>
      <c r="S11" s="4">
        <v>77</v>
      </c>
      <c r="T11" s="4">
        <v>135</v>
      </c>
      <c r="U11" s="4">
        <v>135</v>
      </c>
      <c r="V11" s="4">
        <v>55</v>
      </c>
      <c r="W11" s="4">
        <v>3</v>
      </c>
      <c r="X11" s="4">
        <v>66</v>
      </c>
      <c r="Y11" s="4">
        <v>153</v>
      </c>
      <c r="Z11" s="5">
        <v>153</v>
      </c>
      <c r="AA11" s="5">
        <v>62</v>
      </c>
      <c r="AB11" s="5">
        <v>3</v>
      </c>
      <c r="AC11" s="5">
        <v>75</v>
      </c>
      <c r="AD11" s="5">
        <v>342529.7482856909</v>
      </c>
      <c r="AE11" s="5">
        <v>128537.13287362625</v>
      </c>
      <c r="AF11" s="5">
        <v>6471.797142382709</v>
      </c>
      <c r="AG11" s="5">
        <v>207520.8182696819</v>
      </c>
      <c r="AH11" s="5">
        <v>84746.12771348025</v>
      </c>
      <c r="AI11" s="5">
        <v>31723.63478910434</v>
      </c>
      <c r="AJ11" s="5">
        <v>1651.1502263398636</v>
      </c>
      <c r="AK11" s="5">
        <v>51371.342698036045</v>
      </c>
      <c r="AL11" s="5">
        <v>91293.94011779144</v>
      </c>
      <c r="AM11" s="5">
        <v>34219.021432903144</v>
      </c>
      <c r="AN11" s="5">
        <v>1617.9111840281173</v>
      </c>
      <c r="AO11" s="5">
        <v>55457.00750086018</v>
      </c>
      <c r="AP11" s="5">
        <v>78881.21536006386</v>
      </c>
      <c r="AQ11" s="5">
        <v>29631.855659695397</v>
      </c>
      <c r="AR11" s="5">
        <v>1619.4075698380286</v>
      </c>
      <c r="AS11" s="5">
        <v>47629.95213053044</v>
      </c>
      <c r="AT11" s="5">
        <v>87608.46509435534</v>
      </c>
      <c r="AU11" s="5">
        <v>32962.62099192337</v>
      </c>
      <c r="AV11" s="5">
        <v>1583.3281621767005</v>
      </c>
      <c r="AW11" s="5">
        <v>53062.51594025526</v>
      </c>
    </row>
  </sheetData>
  <mergeCells count="64">
    <mergeCell ref="A2:A5"/>
    <mergeCell ref="B2:B5"/>
    <mergeCell ref="C2:C5"/>
    <mergeCell ref="D2:D5"/>
    <mergeCell ref="E2:E5"/>
    <mergeCell ref="F2:I2"/>
    <mergeCell ref="J2:N2"/>
    <mergeCell ref="O2:S2"/>
    <mergeCell ref="F3:I3"/>
    <mergeCell ref="J3:J5"/>
    <mergeCell ref="K3:N3"/>
    <mergeCell ref="O3:O5"/>
    <mergeCell ref="P3:S3"/>
    <mergeCell ref="G4:G5"/>
    <mergeCell ref="T2:X2"/>
    <mergeCell ref="Y2:AC2"/>
    <mergeCell ref="AD2:AD5"/>
    <mergeCell ref="AE2:AG2"/>
    <mergeCell ref="T3:T5"/>
    <mergeCell ref="U3:X3"/>
    <mergeCell ref="Y3:Y5"/>
    <mergeCell ref="Z3:AC3"/>
    <mergeCell ref="AE3:AG3"/>
    <mergeCell ref="V4:V5"/>
    <mergeCell ref="AH2:AK2"/>
    <mergeCell ref="AL2:AO2"/>
    <mergeCell ref="AP2:AS2"/>
    <mergeCell ref="AT2:AW2"/>
    <mergeCell ref="AH3:AH5"/>
    <mergeCell ref="AI3:AK3"/>
    <mergeCell ref="AL3:AL5"/>
    <mergeCell ref="AM3:AO3"/>
    <mergeCell ref="AI4:AI5"/>
    <mergeCell ref="AJ4:AJ5"/>
    <mergeCell ref="AK4:AK5"/>
    <mergeCell ref="AM4:AM5"/>
    <mergeCell ref="AN4:AN5"/>
    <mergeCell ref="AO4:AO5"/>
    <mergeCell ref="AP3:AP5"/>
    <mergeCell ref="AQ3:AS3"/>
    <mergeCell ref="AT3:AT5"/>
    <mergeCell ref="AU3:AW3"/>
    <mergeCell ref="AQ4:AQ5"/>
    <mergeCell ref="AR4:AR5"/>
    <mergeCell ref="AS4:AS5"/>
    <mergeCell ref="AU4:AU5"/>
    <mergeCell ref="AV4:AV5"/>
    <mergeCell ref="AW4:AW5"/>
    <mergeCell ref="H4:H5"/>
    <mergeCell ref="I4:I5"/>
    <mergeCell ref="L4:L5"/>
    <mergeCell ref="M4:M5"/>
    <mergeCell ref="N4:N5"/>
    <mergeCell ref="Q4:Q5"/>
    <mergeCell ref="R4:R5"/>
    <mergeCell ref="S4:S5"/>
    <mergeCell ref="W4:W5"/>
    <mergeCell ref="X4:X5"/>
    <mergeCell ref="AA4:AA5"/>
    <mergeCell ref="AB4:AB5"/>
    <mergeCell ref="AC4:AC5"/>
    <mergeCell ref="AE4:AE5"/>
    <mergeCell ref="AF4:AF5"/>
    <mergeCell ref="AG4:AG5"/>
  </mergeCells>
  <conditionalFormatting sqref="E6:AW11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2017-05-22T07:54:51Z</dcterms:modified>
  <cp:category/>
  <cp:version/>
  <cp:contentType/>
  <cp:contentStatus/>
</cp:coreProperties>
</file>